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\Downloads\"/>
    </mc:Choice>
  </mc:AlternateContent>
  <xr:revisionPtr revIDLastSave="0" documentId="13_ncr:1_{81B330EC-F449-4078-8F21-CC6AD7381D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22" i="1" l="1"/>
  <c r="C23" i="1" l="1"/>
  <c r="C19" i="1"/>
  <c r="D24" i="1"/>
  <c r="D16" i="1"/>
  <c r="D12" i="1"/>
  <c r="C12" i="1" s="1"/>
  <c r="C7" i="1"/>
  <c r="D6" i="1"/>
  <c r="C20" i="1" l="1"/>
  <c r="C24" i="1" l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<sst xmlns="http://schemas.openxmlformats.org/spreadsheetml/2006/main" count="44" uniqueCount="41">
  <si>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</si>
  <si>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</si>
  <si>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</si>
  <si>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</si>
  <si>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</si>
  <si>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</si>
  <si>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</si>
  <si>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</si>
  <si>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</si>
  <si>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</si>
  <si>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</si>
  <si>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</si>
  <si>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</si>
  <si>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</si>
  <si>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</si>
  <si>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</si>
  <si>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</si>
  <si>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</si>
  <si>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</si>
  <si>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</si>
  <si>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</si>
  <si>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</si>
  <si>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</si>
  <si>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</si>
  <si>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</si>
  <si>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</si>
  <si>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</si>
  <si>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</si>
  <si>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</si>
  <si>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</si>
  <si>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</si>
  <si>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</si>
  <si>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</si>
  <si>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</si>
  <si>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</si>
  <si>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</si>
  <si>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</si>
  <si>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</si>
  <si>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</si>
  <si>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</si>
  <si>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&lt;&lt;Ե․Չարենցի անվան գրականության և արվեստի թանգարան&gt;&gt;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</si>
</sst>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B2" sqref="B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0" si="0">SUM(D6:D6)</f>
        <v>250097.3</v>
      </c>
      <c r="D6" s="22">
        <f>SUM(D7:D10)</f>
        <v>250097.3</v>
      </c>
    </row>
    <row r="7" spans="1:169" ht="18.399999999999999" customHeight="1" x14ac:dyDescent="0.2">
      <c r="A7" s="8"/>
      <c r="B7" s="9" t="s">
        <v>4</v>
      </c>
      <c r="C7" s="24">
        <f t="shared" si="0"/>
        <v>217124</v>
      </c>
      <c r="D7" s="22">
        <v>217124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31971.9</v>
      </c>
      <c r="D9" s="22">
        <v>31971.9</v>
      </c>
    </row>
    <row r="10" spans="1:169" ht="18.399999999999999" customHeight="1" x14ac:dyDescent="0.2">
      <c r="A10" s="8"/>
      <c r="B10" s="9" t="s">
        <v>7</v>
      </c>
      <c r="C10" s="24">
        <f t="shared" si="0"/>
        <v>1001.4</v>
      </c>
      <c r="D10" s="22">
        <v>1001.4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62774.1</v>
      </c>
      <c r="D11" s="22">
        <v>62774.1</v>
      </c>
    </row>
    <row r="12" spans="1:169" ht="68.099999999999994" customHeight="1" x14ac:dyDescent="0.2">
      <c r="A12" s="5">
        <v>1</v>
      </c>
      <c r="B12" s="10" t="s">
        <v>9</v>
      </c>
      <c r="C12" s="24">
        <f>SUM(D12:D12)</f>
        <v>86</v>
      </c>
      <c r="D12" s="22">
        <f>D15+D14</f>
        <v>86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86</v>
      </c>
      <c r="D14" s="22">
        <v>86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>SUM(D19:D19)</f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>SUM(D21:D21)</f>
        <v>131265</v>
      </c>
      <c r="D21" s="22">
        <v>131265</v>
      </c>
    </row>
    <row r="22" spans="1:4" ht="50.45" customHeight="1" x14ac:dyDescent="0.2">
      <c r="A22" s="5">
        <v>4</v>
      </c>
      <c r="B22" s="10" t="s">
        <v>31</v>
      </c>
      <c r="C22" s="24">
        <f>SUM(D22:D22)</f>
        <v>128466500</v>
      </c>
      <c r="D22" s="22">
        <v>128466500</v>
      </c>
    </row>
    <row r="23" spans="1:4" ht="50.45" customHeight="1" x14ac:dyDescent="0.2">
      <c r="A23" s="5">
        <v>5</v>
      </c>
      <c r="B23" s="10" t="s">
        <v>32</v>
      </c>
      <c r="C23" s="24">
        <f>SUM(D23:D23)</f>
        <v>9560100</v>
      </c>
      <c r="D23" s="22">
        <v>9560100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1">SUM(D24:D24)</f>
        <v>1983.1</v>
      </c>
      <c r="D24" s="22">
        <f>D25+D26+D27+D28</f>
        <v>1983.1</v>
      </c>
    </row>
    <row r="25" spans="1:4" s="13" customFormat="1" x14ac:dyDescent="0.2">
      <c r="A25" s="11"/>
      <c r="B25" s="12" t="s">
        <v>10</v>
      </c>
      <c r="C25" s="24">
        <f t="shared" si="1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1"/>
        <v>1983.1</v>
      </c>
      <c r="D26" s="22">
        <v>1983.1</v>
      </c>
    </row>
    <row r="27" spans="1:4" ht="18.95" customHeight="1" x14ac:dyDescent="0.2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1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1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FIN</cp:lastModifiedBy>
  <cp:lastPrinted>2023-01-13T08:02:00Z</cp:lastPrinted>
  <dcterms:created xsi:type="dcterms:W3CDTF">2018-07-20T13:50:31Z</dcterms:created>
  <dcterms:modified xsi:type="dcterms:W3CDTF">2026-03-14T09:11:35Z</dcterms:modified>
</cp:coreProperties>
</file>